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3" l="1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<sst xmlns="http://schemas.openxmlformats.org/spreadsheetml/2006/main" count="103" uniqueCount="82">
  <si>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</si>
  <si>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</si>
  <si>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</si>
  <si>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</si>
  <si>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</si>
  <si>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</si>
  <si>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</si>
  <si>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</si>
  <si>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</si>
  <si>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</si>
  <si>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</si>
  <si>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</si>
  <si>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</si>
  <si>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</si>
  <si>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</si>
  <si>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</si>
  <si>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</si>
  <si>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</si>
  <si>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</si>
  <si>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</si>
  <si>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</si>
  <si>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</si>
  <si>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</si>
  <si>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</si>
  <si>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</si>
  <si>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</si>
  <si>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</si>
  <si>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</si>
  <si>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</si>
  <si>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</si>
  <si>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</si>
  <si>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</si>
  <si>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</si>
  <si>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</si>
  <si>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</si>
  <si>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</si>
  <si>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</si>
  <si>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</si>
  <si>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</si>
  <si>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</si>
  <si>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</si>
  <si>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</si>
  <si>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000006/21</t>
  </si>
  <si>
    <t xml:space="preserve">PREGÃO PRESENCIAL        </t>
  </si>
  <si>
    <t>Menor Preco Unitario</t>
  </si>
  <si>
    <t>24/02/2021</t>
  </si>
  <si>
    <t>12/03/2021</t>
  </si>
  <si>
    <t>Não</t>
  </si>
  <si>
    <t>contratação de empresa especializada na prestação dos serviços de registro e armazenamento de forma digital, produção e cobertura de cerimoniais e outros serviços para atender as necessidades da Secretaria Municipal de Administração de Marcelino Vieira-RN</t>
  </si>
  <si>
    <t>143.001.033</t>
  </si>
  <si>
    <t>ALIMENTAÇÃO DAS MÍDIAS SOCIAIS DA PREFEITURA MUNICIPAL DE MARCELINO VIEIRA-RN, FACE BOOK, INSTAGRAM, WHTASSAP COM IMAGENS E TEXTOS A PARTIR DE LEVANTAMENTO IN LOCO DE AÇÕES E SERVIÇOS REALIZADOS PELA PREFEITURA MUNICIPAL.</t>
  </si>
  <si>
    <t>MES</t>
  </si>
  <si>
    <t/>
  </si>
  <si>
    <t>143.001.032</t>
  </si>
  <si>
    <t>ALIMENTAÇÃO DO SITE OFICIAL DO MUNICÍPIO DE MARCELINO VIEIRA-RN, COM TEXTOS E IMAGENS DE CUNHO INFORMATIVOS CONFORME A LEGISLAÇÃO VIGENTE E DE ACORDO COM AS NORMAS DA ABNT, A PARTIR DE LEVANTAMENTO IN LOCO DE AÇÕES E SERVIÇOS REALIZADOS PELA PREFEITURA MUNICIPAL.</t>
  </si>
  <si>
    <t>143.001.026</t>
  </si>
  <si>
    <t>FILMAGEM ATRAVÉS DE VEÍCULO AÉREO NÃO TRIPULADO DE EVENTOS OFICIAIS REALIZADOS PELAS SECRETARIAS MUNICIPAIS E ÁREAS DA CIDADE CONFORME SEJAM SOLICITADOS PELA ADMINISTRAÇÃO PÚBLICA MUNICIPAL.</t>
  </si>
  <si>
    <t>SERV.</t>
  </si>
  <si>
    <t>143.001.025</t>
  </si>
  <si>
    <t>FILMAGENS DE EVENTOS OFICIAIS E EXTRA OFICIAIS DA ADMINISTRAÇÃO PÚBLICA MUNICIPAL COM CÂMERA FOTOGRÁFICA PROFISSIONAL.</t>
  </si>
  <si>
    <t>143.001.027</t>
  </si>
  <si>
    <t>GRAVAÇÃO DE VINHETAS E PROPAGANDAS POR FAIXA EM CD.</t>
  </si>
  <si>
    <t>UND</t>
  </si>
  <si>
    <t>143.001.034</t>
  </si>
  <si>
    <t>GRAVAÇÃO E EDIÇÃO EM ESTÚDIO DO PROGRAMA INSTITUCIONAL DA PREFEITURA MUNICIPAL DE MARCELINO VIEIRA-RN, EM FAIXA DE CD, COM DURAÇÃO MÍNIMA DE 30 MINUTOS.</t>
  </si>
  <si>
    <t>025.079.020</t>
  </si>
  <si>
    <t>HORA DE TRANSMISSÃO AO AVIVO DE EVENTOS OFICIAIS E EXTRA OFICIAIS.</t>
  </si>
  <si>
    <t>HORA</t>
  </si>
  <si>
    <t>143.001.029</t>
  </si>
  <si>
    <t>LOCUÇÃO EM EVENTOS OFICIAIS REALIZADOS PELA ADMINISTRAÇÃO PÚBLICA MUNICIPAL.</t>
  </si>
  <si>
    <t>143.001.030</t>
  </si>
  <si>
    <t>PRODUÇÃO DE CERIMONIAIS PARA EVENTOS REALIZADOS PELA ADMINISTRAÇÃO PÚBLICA MUNICIPAL.</t>
  </si>
  <si>
    <t>143.001.024</t>
  </si>
  <si>
    <t>REGISTRO FOTOGRÁFICOS DE EVENTOS OFICIAIS E EXTRAOFICIAIS REALIZADOS PELAS SECRETARIAS MUNICIPAIS DA PREFEITURA MUNICIPAL DE MARCELINO VIEIRA-RN.</t>
  </si>
  <si>
    <t>143.001.035</t>
  </si>
  <si>
    <t>SERVIÇO RADIOFÔNICO DE DIVULGAÇÃO EM EMISSORA DE RÁDIO DE FREQUÊNCIA MODULADA (FM) DOS ATOS OFICIAIS E ADMINISTRATIVOS DO PODER EXECUTIVO MUNICIPAL E DAS SECRETARIAS, COMO AVISOS, SERVIÇOS DE CAMPANHAS EDUCATIVAS, BOLETINS INFORMATIVOS DIÁRIOS, COMUNICADOS E CONVITES DE INTERESSE DA MUNICIPALIDADE.</t>
  </si>
  <si>
    <t>143.001.028</t>
  </si>
  <si>
    <t>SERVIÇOS DE VEICULAÇÃO DE PROPAGANDA VOLANTE COM CARRO DE SOM. COM MOTORISTA E COMBUSTÍVEL.</t>
  </si>
  <si>
    <t>143.001.036</t>
  </si>
  <si>
    <t>TRANSMISSÃO AO VIVO DE REUNIÕES E AUDIÊNCIAS PÚBLICAS. UTILIZAR PLATAFORMA DE VIDEOCONFERÊNCIA PARA PLENÁRIO VIRTUAL, QUE POSSIBILITE A SOCIEDADE CIVIL INTERAÇÃO EM TEMPO REAL.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</si>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</sst>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Y8c3LXiltwgv1ZavNNmpbVtrTOxNaXXABZx8UKsvS5gqmL0qrQOU+l3UKiDS6UQc9kiKLn3zczKT6YaZM1EWLw==" saltValue="qvN+kIhPppVXJA46NryhLg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IKiY/D+YMKTQJ+AmiqnagAFwpCfayUbXtpzNZRzRZnpjOexadF+Gn08QRKwVJUIjRtS+91gSP3JUeNDEHwMd8g==" saltValue="/11zqt0E+mOOhjbsHIKP7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12</v>
      </c>
      <c r="I3" s="9"/>
      <c r="J3" s="10"/>
      <c r="K3" s="11"/>
      <c r="L3" s="12">
        <f>SUM(H3*K3)</f>
        <v>0</v>
      </c>
      <c r="M3" s="12"/>
      <c r="N3" s="13" t="s">
        <v>52</v>
      </c>
      <c r="O3" s="10"/>
      <c r="P3" s="10"/>
    </row>
    <row r="4" spans="1:16" x14ac:dyDescent="0.25">
      <c r="A4" s="6">
        <v>2</v>
      </c>
      <c r="B4" s="14" t="s">
        <v>53</v>
      </c>
      <c r="C4" s="27" t="s">
        <v>54</v>
      </c>
      <c r="D4" s="27"/>
      <c r="E4" s="27"/>
      <c r="F4" s="27"/>
      <c r="G4" s="14" t="s">
        <v>51</v>
      </c>
      <c r="H4" s="8">
        <v>12</v>
      </c>
      <c r="I4" s="9"/>
      <c r="J4" s="10"/>
      <c r="K4" s="11"/>
      <c r="L4" s="12">
        <f>SUM(H4*K4)</f>
        <v>0</v>
      </c>
      <c r="M4" s="12"/>
      <c r="N4" s="13" t="s">
        <v>52</v>
      </c>
      <c r="O4" s="10"/>
      <c r="P4" s="10"/>
    </row>
    <row r="5" spans="1:16" x14ac:dyDescent="0.25">
      <c r="A5" s="6">
        <v>3</v>
      </c>
      <c r="B5" s="14" t="s">
        <v>55</v>
      </c>
      <c r="C5" s="27" t="s">
        <v>56</v>
      </c>
      <c r="D5" s="27"/>
      <c r="E5" s="27"/>
      <c r="F5" s="27"/>
      <c r="G5" s="14" t="s">
        <v>57</v>
      </c>
      <c r="H5" s="8">
        <v>24</v>
      </c>
      <c r="I5" s="9"/>
      <c r="J5" s="10"/>
      <c r="K5" s="11"/>
      <c r="L5" s="12">
        <f>SUM(H5*K5)</f>
        <v>0</v>
      </c>
      <c r="M5" s="12"/>
      <c r="N5" s="13" t="s">
        <v>52</v>
      </c>
      <c r="O5" s="10"/>
      <c r="P5" s="10"/>
    </row>
    <row r="6" spans="1:16" x14ac:dyDescent="0.25">
      <c r="A6" s="6">
        <v>4</v>
      </c>
      <c r="B6" s="14" t="s">
        <v>58</v>
      </c>
      <c r="C6" s="27" t="s">
        <v>59</v>
      </c>
      <c r="D6" s="27"/>
      <c r="E6" s="27"/>
      <c r="F6" s="27"/>
      <c r="G6" s="14" t="s">
        <v>57</v>
      </c>
      <c r="H6" s="8">
        <v>24</v>
      </c>
      <c r="I6" s="9"/>
      <c r="J6" s="10"/>
      <c r="K6" s="11"/>
      <c r="L6" s="12">
        <f>SUM(H6*K6)</f>
        <v>0</v>
      </c>
      <c r="M6" s="12"/>
      <c r="N6" s="13" t="s">
        <v>52</v>
      </c>
      <c r="O6" s="10"/>
      <c r="P6" s="10"/>
    </row>
    <row r="7" spans="1:16" x14ac:dyDescent="0.25">
      <c r="A7" s="6">
        <v>5</v>
      </c>
      <c r="B7" s="14" t="s">
        <v>60</v>
      </c>
      <c r="C7" s="27" t="s">
        <v>61</v>
      </c>
      <c r="D7" s="27"/>
      <c r="E7" s="27"/>
      <c r="F7" s="27"/>
      <c r="G7" s="14" t="s">
        <v>62</v>
      </c>
      <c r="H7" s="8">
        <v>320</v>
      </c>
      <c r="I7" s="9"/>
      <c r="J7" s="10"/>
      <c r="K7" s="11"/>
      <c r="L7" s="12">
        <f>SUM(H7*K7)</f>
        <v>0</v>
      </c>
      <c r="M7" s="12"/>
      <c r="N7" s="13" t="s">
        <v>52</v>
      </c>
      <c r="O7" s="10"/>
      <c r="P7" s="10"/>
    </row>
    <row r="8" spans="1:16" x14ac:dyDescent="0.25">
      <c r="A8" s="6">
        <v>6</v>
      </c>
      <c r="B8" s="14" t="s">
        <v>63</v>
      </c>
      <c r="C8" s="27" t="s">
        <v>64</v>
      </c>
      <c r="D8" s="27"/>
      <c r="E8" s="27"/>
      <c r="F8" s="27"/>
      <c r="G8" s="14" t="s">
        <v>62</v>
      </c>
      <c r="H8" s="8">
        <v>12</v>
      </c>
      <c r="I8" s="9"/>
      <c r="J8" s="10"/>
      <c r="K8" s="11"/>
      <c r="L8" s="12">
        <f>SUM(H8*K8)</f>
        <v>0</v>
      </c>
      <c r="M8" s="12"/>
      <c r="N8" s="13" t="s">
        <v>52</v>
      </c>
      <c r="O8" s="10"/>
      <c r="P8" s="10"/>
    </row>
    <row r="9" spans="1:16" x14ac:dyDescent="0.25">
      <c r="A9" s="6">
        <v>7</v>
      </c>
      <c r="B9" s="14" t="s">
        <v>65</v>
      </c>
      <c r="C9" s="27" t="s">
        <v>66</v>
      </c>
      <c r="D9" s="27"/>
      <c r="E9" s="27"/>
      <c r="F9" s="27"/>
      <c r="G9" s="14" t="s">
        <v>67</v>
      </c>
      <c r="H9" s="8">
        <v>72</v>
      </c>
      <c r="I9" s="9"/>
      <c r="J9" s="10"/>
      <c r="K9" s="11"/>
      <c r="L9" s="12">
        <f>SUM(H9*K9)</f>
        <v>0</v>
      </c>
      <c r="M9" s="12"/>
      <c r="N9" s="13" t="s">
        <v>52</v>
      </c>
      <c r="O9" s="10"/>
      <c r="P9" s="10"/>
    </row>
    <row r="10" spans="1:16" x14ac:dyDescent="0.25">
      <c r="A10" s="6">
        <v>8</v>
      </c>
      <c r="B10" s="14" t="s">
        <v>68</v>
      </c>
      <c r="C10" s="27" t="s">
        <v>69</v>
      </c>
      <c r="D10" s="27"/>
      <c r="E10" s="27"/>
      <c r="F10" s="27"/>
      <c r="G10" s="14" t="s">
        <v>57</v>
      </c>
      <c r="H10" s="8">
        <v>12</v>
      </c>
      <c r="I10" s="9"/>
      <c r="J10" s="10"/>
      <c r="K10" s="11"/>
      <c r="L10" s="12">
        <f>SUM(H10*K10)</f>
        <v>0</v>
      </c>
      <c r="M10" s="12"/>
      <c r="N10" s="13" t="s">
        <v>52</v>
      </c>
      <c r="O10" s="10"/>
      <c r="P10" s="10"/>
    </row>
    <row r="11" spans="1:16" x14ac:dyDescent="0.25">
      <c r="A11" s="6">
        <v>9</v>
      </c>
      <c r="B11" s="14" t="s">
        <v>70</v>
      </c>
      <c r="C11" s="27" t="s">
        <v>71</v>
      </c>
      <c r="D11" s="27"/>
      <c r="E11" s="27"/>
      <c r="F11" s="27"/>
      <c r="G11" s="14" t="s">
        <v>57</v>
      </c>
      <c r="H11" s="8">
        <v>12</v>
      </c>
      <c r="I11" s="9"/>
      <c r="J11" s="10"/>
      <c r="K11" s="11"/>
      <c r="L11" s="12">
        <f>SUM(H11*K11)</f>
        <v>0</v>
      </c>
      <c r="M11" s="12"/>
      <c r="N11" s="13" t="s">
        <v>52</v>
      </c>
      <c r="O11" s="10"/>
      <c r="P11" s="10"/>
    </row>
    <row r="12" spans="1:16" x14ac:dyDescent="0.25">
      <c r="A12" s="6">
        <v>10</v>
      </c>
      <c r="B12" s="14" t="s">
        <v>72</v>
      </c>
      <c r="C12" s="27" t="s">
        <v>73</v>
      </c>
      <c r="D12" s="27"/>
      <c r="E12" s="27"/>
      <c r="F12" s="27"/>
      <c r="G12" s="14" t="s">
        <v>57</v>
      </c>
      <c r="H12" s="8">
        <v>24</v>
      </c>
      <c r="I12" s="9"/>
      <c r="J12" s="10"/>
      <c r="K12" s="11"/>
      <c r="L12" s="12">
        <f>SUM(H12*K12)</f>
        <v>0</v>
      </c>
      <c r="M12" s="12"/>
      <c r="N12" s="13" t="s">
        <v>52</v>
      </c>
      <c r="O12" s="10"/>
      <c r="P12" s="10"/>
    </row>
    <row r="13" spans="1:16" x14ac:dyDescent="0.25">
      <c r="A13" s="6">
        <v>11</v>
      </c>
      <c r="B13" s="14" t="s">
        <v>74</v>
      </c>
      <c r="C13" s="27" t="s">
        <v>75</v>
      </c>
      <c r="D13" s="27"/>
      <c r="E13" s="27"/>
      <c r="F13" s="27"/>
      <c r="G13" s="14" t="s">
        <v>51</v>
      </c>
      <c r="H13" s="8">
        <v>12</v>
      </c>
      <c r="I13" s="9"/>
      <c r="J13" s="10"/>
      <c r="K13" s="11"/>
      <c r="L13" s="12">
        <f>SUM(H13*K13)</f>
        <v>0</v>
      </c>
      <c r="M13" s="12"/>
      <c r="N13" s="13" t="s">
        <v>52</v>
      </c>
      <c r="O13" s="10"/>
      <c r="P13" s="10"/>
    </row>
    <row r="14" spans="1:16" x14ac:dyDescent="0.25">
      <c r="A14" s="6">
        <v>12</v>
      </c>
      <c r="B14" s="14" t="s">
        <v>76</v>
      </c>
      <c r="C14" s="27" t="s">
        <v>77</v>
      </c>
      <c r="D14" s="27"/>
      <c r="E14" s="27"/>
      <c r="F14" s="27"/>
      <c r="G14" s="14" t="s">
        <v>62</v>
      </c>
      <c r="H14" s="8">
        <v>320</v>
      </c>
      <c r="I14" s="9"/>
      <c r="J14" s="10"/>
      <c r="K14" s="11"/>
      <c r="L14" s="12">
        <f>SUM(H14*K14)</f>
        <v>0</v>
      </c>
      <c r="M14" s="12"/>
      <c r="N14" s="13" t="s">
        <v>52</v>
      </c>
      <c r="O14" s="10"/>
      <c r="P14" s="10"/>
    </row>
    <row r="15" spans="1:16" x14ac:dyDescent="0.25">
      <c r="A15" s="6">
        <v>13</v>
      </c>
      <c r="B15" s="14" t="s">
        <v>78</v>
      </c>
      <c r="C15" s="27" t="s">
        <v>79</v>
      </c>
      <c r="D15" s="27"/>
      <c r="E15" s="27"/>
      <c r="F15" s="27"/>
      <c r="G15" s="14" t="s">
        <v>67</v>
      </c>
      <c r="H15" s="8">
        <v>72</v>
      </c>
      <c r="I15" s="9"/>
      <c r="J15" s="10"/>
      <c r="K15" s="11"/>
      <c r="L15" s="12">
        <f>SUM(H15*K15)</f>
        <v>0</v>
      </c>
      <c r="M15" s="12"/>
      <c r="N15" s="13" t="s">
        <v>52</v>
      </c>
      <c r="O15" s="10"/>
      <c r="P15" s="10"/>
    </row>
    <row r="16" spans="1:16" x14ac:dyDescent="0.25">
      <c r="K16" s="29" t="s">
        <v>80</v>
      </c>
      <c r="L16" s="11">
        <f>SUM(L3:L15)</f>
        <v>0</v>
      </c>
    </row>
    <row r="18" spans="1:16" ht="21" customHeight="1" x14ac:dyDescent="0.25">
      <c r="A18" s="30" t="s">
        <v>81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21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21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</sheetData>
  <sheetProtection algorithmName="SHA-512" hashValue="LBuoz9QDW+Zs1Nv2MHREcrXGuvuGdoOuFZ5MMn3hF24n+dcfJgohr9M86FZctIBlR0gqGF9RO0yt+dwMaO9Tmg==" saltValue="S0fd/bg0abfGaB+wNqRtrA==" spinCount="100000" sheet="1" objects="1" scenarios="1"/>
  <protectedRanges>
    <protectedRange sqref="I3:P15 L16" name="Proposta"/>
  </protectedRanges>
  <mergeCells count="16">
    <mergeCell ref="A18:P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2021-03-08T18:06:56Z</dcterms:modified>
</cp:coreProperties>
</file>